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<sst xmlns="http://schemas.openxmlformats.org/spreadsheetml/2006/main" count="16" uniqueCount="16">
  <si>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2022年巴彦淖尔市社会保险基金预算当期结余情况表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</si>
  <si>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</si>
  <si>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</si>
  <si>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</si>
  <si>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</si>
  <si>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</si>
  <si>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</si>
  <si>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上年决算数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</si>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</sst>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;;"/>
    <numFmt numFmtId="177" formatCode="0.0%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62"/>
      <name val="等线 Light"/>
      <family val="0"/>
    </font>
    <font>
      <b/>
      <sz val="13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sz val="11"/>
      <color indexed="10"/>
      <name val="等线"/>
      <family val="0"/>
    </font>
    <font>
      <u val="single"/>
      <sz val="11"/>
      <color indexed="20"/>
      <name val="宋体"/>
      <family val="0"/>
    </font>
    <font>
      <b/>
      <sz val="11"/>
      <color indexed="62"/>
      <name val="等线"/>
      <family val="0"/>
    </font>
    <font>
      <b/>
      <sz val="15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43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76" fontId="4" fillId="0" borderId="12" xfId="63" applyNumberFormat="1" applyFont="1" applyFill="1" applyBorder="1" applyAlignment="1">
      <alignment horizontal="right" vertical="center"/>
      <protection/>
    </xf>
    <xf numFmtId="177" fontId="1" fillId="0" borderId="1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3" fillId="0" borderId="13" xfId="0" applyFont="1" applyFill="1" applyBorder="1" applyAlignment="1">
      <alignment vertical="center" wrapText="1"/>
    </xf>
    <xf numFmtId="176" fontId="4" fillId="0" borderId="14" xfId="63" applyNumberFormat="1" applyFont="1" applyFill="1" applyBorder="1" applyAlignment="1">
      <alignment horizontal="right" vertical="center"/>
      <protection/>
    </xf>
    <xf numFmtId="3" fontId="1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E3" sqref="D3:E3"/>
    </sheetView>
  </sheetViews>
  <sheetFormatPr defaultColWidth="9.125" defaultRowHeight="14.25"/>
  <cols>
    <col min="1" max="1" width="24.00390625" style="1" customWidth="1"/>
    <col min="2" max="5" width="14.75390625" style="1" customWidth="1"/>
    <col min="6" max="6" width="10.375" style="2" hidden="1" customWidth="1"/>
    <col min="7" max="16384" width="9.125" style="2" customWidth="1"/>
  </cols>
  <sheetData>
    <row r="1" spans="1:5" ht="22.5">
      <c r="A1" s="3" t="s">
        <v>0</v>
      </c>
      <c r="B1" s="3"/>
      <c r="C1" s="3"/>
      <c r="D1" s="3"/>
      <c r="E1" s="3"/>
    </row>
    <row r="2" spans="1:5" ht="20.25" customHeight="1">
      <c r="A2" s="3"/>
      <c r="B2" s="3"/>
      <c r="C2" s="3"/>
      <c r="D2" s="3"/>
      <c r="E2" s="4" t="s">
        <v>1</v>
      </c>
    </row>
    <row r="3" spans="1:6" ht="36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2" t="s">
        <v>7</v>
      </c>
    </row>
    <row r="4" spans="1:9" ht="17.25" customHeight="1">
      <c r="A4" s="7" t="s">
        <v>8</v>
      </c>
      <c r="B4" s="8"/>
      <c r="C4" s="8"/>
      <c r="D4" s="9"/>
      <c r="E4" s="10"/>
      <c r="F4" s="11"/>
      <c r="G4" s="11"/>
      <c r="H4" s="11"/>
      <c r="I4" s="11"/>
    </row>
    <row r="5" spans="1:6" ht="17.25" customHeight="1">
      <c r="A5" s="12" t="s">
        <v>9</v>
      </c>
      <c r="B5" s="8">
        <v>38018.56</v>
      </c>
      <c r="C5" s="8">
        <v>24168.13</v>
      </c>
      <c r="D5" s="9">
        <f>C5/B5</f>
        <v>0.6356929352400512</v>
      </c>
      <c r="E5" s="10">
        <f>C5/F5</f>
        <v>0.6397518618960832</v>
      </c>
      <c r="F5" s="2">
        <v>37777.35</v>
      </c>
    </row>
    <row r="6" spans="1:11" ht="17.25" customHeight="1">
      <c r="A6" s="12" t="s">
        <v>10</v>
      </c>
      <c r="B6" s="8">
        <v>-2705.07</v>
      </c>
      <c r="C6" s="8">
        <v>-5331.65</v>
      </c>
      <c r="D6" s="9">
        <f aca="true" t="shared" si="0" ref="D6:D11">C6/B6</f>
        <v>1.9709841150136593</v>
      </c>
      <c r="E6" s="10">
        <f aca="true" t="shared" si="1" ref="E6:E11">C6/F6</f>
        <v>0.7335847571664048</v>
      </c>
      <c r="F6" s="11">
        <v>-7267.94</v>
      </c>
      <c r="G6" s="11"/>
      <c r="H6" s="11"/>
      <c r="I6" s="11"/>
      <c r="J6" s="11"/>
      <c r="K6" s="11"/>
    </row>
    <row r="7" spans="1:6" ht="17.25" customHeight="1">
      <c r="A7" s="12" t="s">
        <v>11</v>
      </c>
      <c r="B7" s="8">
        <v>22909.71</v>
      </c>
      <c r="C7" s="8">
        <v>19349.77</v>
      </c>
      <c r="D7" s="9">
        <f t="shared" si="0"/>
        <v>0.844609992880748</v>
      </c>
      <c r="E7" s="10">
        <f t="shared" si="1"/>
        <v>0.6161114910775807</v>
      </c>
      <c r="F7" s="2">
        <v>31406.28</v>
      </c>
    </row>
    <row r="8" spans="1:6" ht="17.25" customHeight="1">
      <c r="A8" s="12" t="s">
        <v>12</v>
      </c>
      <c r="B8" s="8">
        <v>15706.28</v>
      </c>
      <c r="C8" s="8">
        <v>13375.92</v>
      </c>
      <c r="D8" s="9">
        <f t="shared" si="0"/>
        <v>0.8516287752414957</v>
      </c>
      <c r="E8" s="10">
        <f t="shared" si="1"/>
        <v>1.3729227952119853</v>
      </c>
      <c r="F8" s="2">
        <v>9742.66</v>
      </c>
    </row>
    <row r="9" spans="1:6" ht="17.25" customHeight="1">
      <c r="A9" s="12" t="s">
        <v>13</v>
      </c>
      <c r="B9" s="8">
        <v>-1062.65</v>
      </c>
      <c r="C9" s="8">
        <v>607.37</v>
      </c>
      <c r="D9" s="9">
        <f t="shared" si="0"/>
        <v>-0.5715616618830283</v>
      </c>
      <c r="E9" s="10">
        <f t="shared" si="1"/>
        <v>-0.2358764247849473</v>
      </c>
      <c r="F9" s="2">
        <v>-2574.95</v>
      </c>
    </row>
    <row r="10" spans="1:6" ht="17.25" customHeight="1">
      <c r="A10" s="12" t="s">
        <v>14</v>
      </c>
      <c r="B10" s="13">
        <v>-394.49</v>
      </c>
      <c r="C10" s="8">
        <v>-5515.23</v>
      </c>
      <c r="D10" s="9">
        <f t="shared" si="0"/>
        <v>13.980658571826915</v>
      </c>
      <c r="E10" s="10">
        <f t="shared" si="1"/>
        <v>-2.285954092163836</v>
      </c>
      <c r="F10" s="2">
        <v>2412.66</v>
      </c>
    </row>
    <row r="11" spans="1:6" ht="17.25" customHeight="1">
      <c r="A11" s="6" t="s">
        <v>15</v>
      </c>
      <c r="B11" s="14">
        <v>72472.34</v>
      </c>
      <c r="C11" s="14">
        <v>46654.31</v>
      </c>
      <c r="D11" s="9">
        <f t="shared" si="0"/>
        <v>0.643753327131427</v>
      </c>
      <c r="E11" s="10">
        <f t="shared" si="1"/>
        <v>0.6525437905249604</v>
      </c>
      <c r="F11" s="2">
        <v>71496.06</v>
      </c>
    </row>
    <row r="12" ht="17.25" customHeight="1"/>
    <row r="19" ht="14.25">
      <c r="B19" s="1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2020-07-06T15:17:31Z</dcterms:created>
  <dcterms:modified xsi:type="dcterms:W3CDTF">2023-08-30T03:12:32Z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12BB751762FE4FE581D3BC02E1BFDCF0_13</vt:lpwstr>
  </property>
  <property fmtid="{D5CDD505-2E9C-101B-9397-08002B2CF9AE}" pid="4" name="KSOProductBuildV">
    <vt:lpwstr>2052-11.1.0.11691</vt:lpwstr>
  </property>
</Properties>
</file>