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<sst xmlns="http://schemas.openxmlformats.org/spreadsheetml/2006/main" count="20" uniqueCount="20">
  <si>
    <t>2022年巴彦淖尔市政府一般债务限额和余额情况表</t>
  </si>
  <si>
    <t>单位：万元</t>
  </si>
  <si>
    <t>单位名称</t>
  </si>
  <si>
    <t>上年末地方政府债务余额—一般债务</t>
  </si>
  <si>
    <t>本年地方政府债务余额限额(预算数)—一般债务</t>
  </si>
  <si>
    <t>本年地方政府债务(转贷)收入—一般债务</t>
  </si>
  <si>
    <t>本年地方政府债务还本支出—一般债务</t>
  </si>
  <si>
    <t>本年采用其他方式化解的债务本金—一般债务</t>
  </si>
  <si>
    <t>年末地方政府债务余额—一般债务</t>
  </si>
  <si>
    <t>巴彦淖尔市</t>
  </si>
  <si>
    <t>巴彦淖尔市本级</t>
  </si>
  <si>
    <t>巴彦淖尔市开发区</t>
  </si>
  <si>
    <t>巴彦淖尔市甘其毛都口岸管委会</t>
  </si>
  <si>
    <t>磴口县</t>
  </si>
  <si>
    <t>杭锦后旗</t>
  </si>
  <si>
    <t>临河区</t>
  </si>
  <si>
    <t>五原县</t>
  </si>
  <si>
    <t>乌拉特前旗</t>
  </si>
  <si>
    <t>乌拉特中旗</t>
  </si>
  <si>
    <t>乌拉特后旗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</si>
</sst>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180" fontId="2" fillId="0" borderId="0" xfId="0" applyNumberFormat="1" applyFont="1" applyFill="1" applyAlignment="1">
      <alignment horizontal="centerContinuous" vertical="center"/>
    </xf>
    <xf numFmtId="180" fontId="0" fillId="0" borderId="0" xfId="0" applyNumberFormat="1" applyFill="1" applyAlignment="1">
      <alignment vertical="center"/>
    </xf>
    <xf numFmtId="180" fontId="3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Zeros="0" tabSelected="1" workbookViewId="0" topLeftCell="A1">
      <selection activeCell="D18" sqref="D18"/>
    </sheetView>
  </sheetViews>
  <sheetFormatPr defaultColWidth="9.125" defaultRowHeight="14.25"/>
  <cols>
    <col min="1" max="1" width="19.50390625" style="1" customWidth="1"/>
    <col min="2" max="2" width="20.375" style="1" customWidth="1"/>
    <col min="3" max="3" width="19.50390625" style="1" customWidth="1"/>
    <col min="4" max="4" width="21.00390625" style="1" customWidth="1"/>
    <col min="5" max="7" width="19.50390625" style="1" customWidth="1"/>
    <col min="8" max="8" width="11.375" style="1" customWidth="1"/>
    <col min="9" max="249" width="9.125" style="1" customWidth="1"/>
    <col min="250" max="16384" width="9.125" style="1" customWidth="1"/>
  </cols>
  <sheetData>
    <row r="1" spans="1:7" ht="30" customHeight="1">
      <c r="A1" s="2" t="s">
        <v>0</v>
      </c>
      <c r="B1" s="2"/>
      <c r="C1" s="2"/>
      <c r="D1" s="2"/>
      <c r="E1" s="2"/>
      <c r="F1" s="2"/>
      <c r="G1" s="2"/>
    </row>
    <row r="2" spans="1:7" ht="16.5" customHeight="1">
      <c r="A2" s="3"/>
      <c r="B2" s="3"/>
      <c r="C2" s="3"/>
      <c r="D2" s="3"/>
      <c r="E2" s="3"/>
      <c r="F2" s="3"/>
      <c r="G2" s="4" t="s">
        <v>1</v>
      </c>
    </row>
    <row r="3" spans="1:7" ht="42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8" ht="18.75" customHeight="1">
      <c r="A4" s="6" t="s">
        <v>9</v>
      </c>
      <c r="B4" s="7">
        <v>3267585</v>
      </c>
      <c r="C4" s="7">
        <v>3478000</v>
      </c>
      <c r="D4" s="7">
        <v>392554</v>
      </c>
      <c r="E4" s="7">
        <v>299893</v>
      </c>
      <c r="F4" s="7">
        <v>-49888</v>
      </c>
      <c r="G4" s="7">
        <v>3410134</v>
      </c>
      <c r="H4" s="8"/>
    </row>
    <row r="5" spans="1:8" s="1" customFormat="1" ht="18.75" customHeight="1">
      <c r="A5" s="6" t="s">
        <v>10</v>
      </c>
      <c r="B5" s="7">
        <v>1013978</v>
      </c>
      <c r="C5" s="7">
        <v>1100000</v>
      </c>
      <c r="D5" s="7">
        <v>126642</v>
      </c>
      <c r="E5" s="7">
        <v>78901</v>
      </c>
      <c r="F5" s="7">
        <v>9</v>
      </c>
      <c r="G5" s="7">
        <v>1061710</v>
      </c>
      <c r="H5" s="8"/>
    </row>
    <row r="6" spans="1:8" s="1" customFormat="1" ht="18.75" customHeight="1">
      <c r="A6" s="6" t="s">
        <v>11</v>
      </c>
      <c r="B6" s="7">
        <v>37502</v>
      </c>
      <c r="C6" s="7">
        <v>38000</v>
      </c>
      <c r="D6" s="7">
        <v>1906</v>
      </c>
      <c r="E6" s="7">
        <v>2186</v>
      </c>
      <c r="F6" s="7">
        <v>0</v>
      </c>
      <c r="G6" s="7">
        <f>B6+D6-E6-F6</f>
        <v>37222</v>
      </c>
      <c r="H6" s="8"/>
    </row>
    <row r="7" spans="1:8" s="1" customFormat="1" ht="18.75" customHeight="1">
      <c r="A7" s="6" t="s">
        <v>12</v>
      </c>
      <c r="B7" s="7">
        <v>0</v>
      </c>
      <c r="C7" s="7"/>
      <c r="D7" s="7">
        <v>0</v>
      </c>
      <c r="E7" s="7"/>
      <c r="F7" s="7">
        <v>0</v>
      </c>
      <c r="G7" s="7"/>
      <c r="H7" s="8"/>
    </row>
    <row r="8" spans="1:8" s="1" customFormat="1" ht="18.75" customHeight="1">
      <c r="A8" s="6" t="s">
        <v>13</v>
      </c>
      <c r="B8" s="7">
        <v>184826</v>
      </c>
      <c r="C8" s="7">
        <v>200000</v>
      </c>
      <c r="D8" s="7">
        <v>32640</v>
      </c>
      <c r="E8" s="7">
        <v>19640</v>
      </c>
      <c r="F8" s="7">
        <v>58</v>
      </c>
      <c r="G8" s="7">
        <v>197768</v>
      </c>
      <c r="H8" s="8"/>
    </row>
    <row r="9" spans="1:8" s="1" customFormat="1" ht="18.75" customHeight="1">
      <c r="A9" s="6" t="s">
        <v>14</v>
      </c>
      <c r="B9" s="7">
        <v>227163</v>
      </c>
      <c r="C9" s="7">
        <v>245000</v>
      </c>
      <c r="D9" s="7">
        <v>31068</v>
      </c>
      <c r="E9" s="7">
        <v>19068</v>
      </c>
      <c r="F9" s="7">
        <v>0</v>
      </c>
      <c r="G9" s="7">
        <v>239163</v>
      </c>
      <c r="H9" s="8"/>
    </row>
    <row r="10" spans="1:8" s="1" customFormat="1" ht="18.75" customHeight="1">
      <c r="A10" s="6" t="s">
        <v>15</v>
      </c>
      <c r="B10" s="7">
        <v>875318</v>
      </c>
      <c r="C10" s="7">
        <v>900000</v>
      </c>
      <c r="D10" s="7">
        <v>75502</v>
      </c>
      <c r="E10" s="7">
        <v>104696</v>
      </c>
      <c r="F10" s="7">
        <v>-50047</v>
      </c>
      <c r="G10" s="7">
        <v>896171</v>
      </c>
      <c r="H10" s="8"/>
    </row>
    <row r="11" spans="1:8" s="1" customFormat="1" ht="18.75" customHeight="1">
      <c r="A11" s="6" t="s">
        <v>16</v>
      </c>
      <c r="B11" s="7">
        <v>263771</v>
      </c>
      <c r="C11" s="7">
        <v>280000</v>
      </c>
      <c r="D11" s="7">
        <v>32580</v>
      </c>
      <c r="E11" s="7">
        <v>21029</v>
      </c>
      <c r="F11" s="7">
        <v>30</v>
      </c>
      <c r="G11" s="7">
        <v>275292</v>
      </c>
      <c r="H11" s="8"/>
    </row>
    <row r="12" spans="1:8" s="1" customFormat="1" ht="18.75" customHeight="1">
      <c r="A12" s="6" t="s">
        <v>17</v>
      </c>
      <c r="B12" s="7">
        <v>227681</v>
      </c>
      <c r="C12" s="7">
        <v>245000</v>
      </c>
      <c r="D12" s="7">
        <v>30796</v>
      </c>
      <c r="E12" s="7">
        <v>17796</v>
      </c>
      <c r="F12" s="7">
        <v>60</v>
      </c>
      <c r="G12" s="7">
        <v>240621</v>
      </c>
      <c r="H12" s="8"/>
    </row>
    <row r="13" spans="1:8" s="1" customFormat="1" ht="18.75" customHeight="1">
      <c r="A13" s="6" t="s">
        <v>18</v>
      </c>
      <c r="B13" s="7">
        <v>172854</v>
      </c>
      <c r="C13" s="7">
        <v>190000</v>
      </c>
      <c r="D13" s="7">
        <v>27631</v>
      </c>
      <c r="E13" s="7">
        <v>14822</v>
      </c>
      <c r="F13" s="7">
        <v>2</v>
      </c>
      <c r="G13" s="7">
        <v>185661</v>
      </c>
      <c r="H13" s="8"/>
    </row>
    <row r="14" spans="1:8" s="1" customFormat="1" ht="18.75" customHeight="1">
      <c r="A14" s="6" t="s">
        <v>19</v>
      </c>
      <c r="B14" s="7">
        <v>264492</v>
      </c>
      <c r="C14" s="7">
        <v>280000</v>
      </c>
      <c r="D14" s="7">
        <v>33789</v>
      </c>
      <c r="E14" s="7">
        <v>21755</v>
      </c>
      <c r="F14" s="7">
        <v>0</v>
      </c>
      <c r="G14" s="7">
        <v>276526</v>
      </c>
      <c r="H14" s="8"/>
    </row>
    <row r="15" ht="14.25">
      <c r="D15" s="8"/>
    </row>
    <row r="16" ht="14.25">
      <c r="D16" s="8"/>
    </row>
  </sheetData>
  <sheetProtection/>
  <printOptions gridLines="1"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YHX</cp:lastModifiedBy>
  <dcterms:created xsi:type="dcterms:W3CDTF">2023-08-26T04:27:41Z</dcterms:created>
  <dcterms:modified xsi:type="dcterms:W3CDTF">2023-09-13T02:25:53Z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EC74C5CD5B59401D93DE8C047D138A23</vt:lpwstr>
  </property>
</Properties>
</file>