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<sst xmlns="http://schemas.openxmlformats.org/spreadsheetml/2006/main" count="20" uniqueCount="20">
  <si>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2020年巴彦淖尔市政府债务限额和余额情况表</t>
  </si>
  <si>
    <t>单位：万元</t>
  </si>
  <si>
    <t>单位名称</t>
  </si>
  <si>
    <t>上年地方政府债务余额限额</t>
  </si>
  <si>
    <t>上年末地方政府债务余额</t>
  </si>
  <si>
    <t>本年地方政府债务余额限额预算数</t>
  </si>
  <si>
    <t>本年地方政府债务转贷收入</t>
  </si>
  <si>
    <t>本年地方政府债务还本支出</t>
  </si>
  <si>
    <t>年末地方政府债务余额</t>
  </si>
  <si>
    <t>巴彦淖尔市</t>
  </si>
  <si>
    <t>巴彦淖尔市本级</t>
  </si>
  <si>
    <t>开发区</t>
  </si>
  <si>
    <t>甘其毛都</t>
  </si>
  <si>
    <t>磴口县</t>
  </si>
  <si>
    <t>杭锦后旗</t>
  </si>
  <si>
    <t>临河区</t>
  </si>
  <si>
    <t>五原县</t>
  </si>
  <si>
    <t>乌拉特前旗</t>
  </si>
  <si>
    <t>乌拉特中旗</t>
  </si>
  <si>
    <t>乌拉特后旗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</si>
</sst>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¥&quot;* _-#,##0;&quot;¥&quot;* \-#,##0;&quot;¥&quot;* _-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3" fontId="0" fillId="34" borderId="10" xfId="0" applyNumberFormat="1" applyFont="1" applyFill="1" applyBorder="1" applyAlignment="1" applyProtection="1">
      <alignment horizontal="right" vertical="center"/>
      <protection/>
    </xf>
    <xf numFmtId="180" fontId="0" fillId="34" borderId="10" xfId="0" applyNumberFormat="1" applyFont="1" applyFill="1" applyBorder="1" applyAlignment="1" applyProtection="1">
      <alignment horizontal="right" vertical="center"/>
      <protection/>
    </xf>
    <xf numFmtId="3" fontId="0" fillId="34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tabSelected="1" workbookViewId="0" topLeftCell="A1">
      <selection activeCell="O11" sqref="O11"/>
    </sheetView>
  </sheetViews>
  <sheetFormatPr defaultColWidth="9.125" defaultRowHeight="14.25"/>
  <cols>
    <col min="1" max="1" width="19.50390625" style="0" customWidth="1"/>
    <col min="2" max="2" width="16.875" style="0" customWidth="1"/>
    <col min="3" max="4" width="19.50390625" style="0" customWidth="1"/>
    <col min="5" max="5" width="18.00390625" style="0" customWidth="1"/>
    <col min="6" max="6" width="19.50390625" style="0" customWidth="1"/>
    <col min="7" max="7" width="15.875" style="0" customWidth="1"/>
    <col min="8" max="251" width="9.125" style="0" customWidth="1"/>
  </cols>
  <sheetData>
    <row r="1" spans="1:7" ht="36.75" customHeight="1">
      <c r="A1" s="8" t="s">
        <v>0</v>
      </c>
      <c r="B1" s="8"/>
      <c r="C1" s="8"/>
      <c r="D1" s="8"/>
      <c r="E1" s="8"/>
      <c r="F1" s="8"/>
      <c r="G1" s="8"/>
    </row>
    <row r="2" ht="22.5" customHeight="1">
      <c r="G2" s="1" t="s">
        <v>1</v>
      </c>
    </row>
    <row r="3" spans="1:7" ht="44.2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ht="18.75" customHeight="1">
      <c r="A4" s="3" t="s">
        <v>9</v>
      </c>
      <c r="B4" s="5">
        <f>SUM(B5:B14)</f>
        <v>3333900</v>
      </c>
      <c r="C4" s="5">
        <v>3328614</v>
      </c>
      <c r="D4" s="5">
        <v>4511200</v>
      </c>
      <c r="E4" s="5">
        <v>1279786</v>
      </c>
      <c r="F4" s="5">
        <f>SUM(F5:F14)</f>
        <v>382421</v>
      </c>
      <c r="G4" s="5">
        <f>SUM(G5:G14)</f>
        <v>4140512</v>
      </c>
    </row>
    <row r="5" spans="1:7" ht="18.75" customHeight="1">
      <c r="A5" s="3" t="s">
        <v>10</v>
      </c>
      <c r="B5" s="4">
        <v>1033800</v>
      </c>
      <c r="C5" s="5">
        <v>1023479</v>
      </c>
      <c r="D5" s="5">
        <v>1290198</v>
      </c>
      <c r="E5" s="5">
        <v>306745</v>
      </c>
      <c r="F5" s="5">
        <v>77655</v>
      </c>
      <c r="G5" s="4">
        <v>1182421</v>
      </c>
    </row>
    <row r="6" spans="1:7" ht="18.75" customHeight="1">
      <c r="A6" s="3" t="s">
        <v>11</v>
      </c>
      <c r="B6" s="4">
        <v>37300</v>
      </c>
      <c r="C6" s="5">
        <v>37202</v>
      </c>
      <c r="D6" s="5">
        <v>45802</v>
      </c>
      <c r="E6" s="5">
        <v>12674</v>
      </c>
      <c r="F6" s="5">
        <v>4074</v>
      </c>
      <c r="G6" s="4">
        <v>45802</v>
      </c>
    </row>
    <row r="7" spans="1:7" ht="18.75" customHeight="1">
      <c r="A7" s="3" t="s">
        <v>12</v>
      </c>
      <c r="B7" s="4">
        <v>0</v>
      </c>
      <c r="C7" s="6">
        <v>0</v>
      </c>
      <c r="D7" s="6">
        <v>0</v>
      </c>
      <c r="E7" s="6">
        <v>0</v>
      </c>
      <c r="F7" s="6">
        <v>0</v>
      </c>
      <c r="G7" s="4">
        <v>0</v>
      </c>
    </row>
    <row r="8" spans="1:7" ht="18.75" customHeight="1">
      <c r="A8" s="3" t="s">
        <v>13</v>
      </c>
      <c r="B8" s="4">
        <v>198000</v>
      </c>
      <c r="C8" s="5">
        <v>197961</v>
      </c>
      <c r="D8" s="5">
        <v>235000</v>
      </c>
      <c r="E8" s="5">
        <v>63946</v>
      </c>
      <c r="F8" s="5">
        <v>27061</v>
      </c>
      <c r="G8" s="4">
        <v>234620</v>
      </c>
    </row>
    <row r="9" spans="1:7" ht="18.75" customHeight="1">
      <c r="A9" s="3" t="s">
        <v>14</v>
      </c>
      <c r="B9" s="4">
        <v>254800</v>
      </c>
      <c r="C9" s="5">
        <v>258526</v>
      </c>
      <c r="D9" s="5">
        <v>304000</v>
      </c>
      <c r="E9" s="5">
        <v>94119</v>
      </c>
      <c r="F9" s="5">
        <v>42276</v>
      </c>
      <c r="G9" s="4">
        <v>310368</v>
      </c>
    </row>
    <row r="10" spans="1:7" ht="18.75" customHeight="1">
      <c r="A10" s="3" t="s">
        <v>15</v>
      </c>
      <c r="B10" s="4">
        <v>878300</v>
      </c>
      <c r="C10" s="5">
        <v>878248</v>
      </c>
      <c r="D10" s="5">
        <v>1460200</v>
      </c>
      <c r="E10" s="5">
        <v>413261</v>
      </c>
      <c r="F10" s="5">
        <v>121575</v>
      </c>
      <c r="G10" s="4">
        <v>1154302</v>
      </c>
    </row>
    <row r="11" spans="1:7" ht="18.75" customHeight="1">
      <c r="A11" s="3" t="s">
        <v>16</v>
      </c>
      <c r="B11" s="4">
        <v>257400</v>
      </c>
      <c r="C11" s="5">
        <v>257314</v>
      </c>
      <c r="D11" s="5">
        <v>320000</v>
      </c>
      <c r="E11" s="5">
        <v>104431</v>
      </c>
      <c r="F11" s="5">
        <v>31977</v>
      </c>
      <c r="G11" s="4">
        <v>329632</v>
      </c>
    </row>
    <row r="12" spans="1:7" ht="18.75" customHeight="1">
      <c r="A12" s="3" t="s">
        <v>17</v>
      </c>
      <c r="B12" s="4">
        <v>228500</v>
      </c>
      <c r="C12" s="5">
        <v>228804</v>
      </c>
      <c r="D12" s="5">
        <v>321000</v>
      </c>
      <c r="E12" s="5">
        <v>150053</v>
      </c>
      <c r="F12" s="5">
        <v>33287</v>
      </c>
      <c r="G12" s="4">
        <v>346238</v>
      </c>
    </row>
    <row r="13" spans="1:7" ht="18.75" customHeight="1">
      <c r="A13" s="3" t="s">
        <v>18</v>
      </c>
      <c r="B13" s="4">
        <v>206700</v>
      </c>
      <c r="C13" s="5">
        <v>207923</v>
      </c>
      <c r="D13" s="5">
        <v>237000</v>
      </c>
      <c r="E13" s="5">
        <v>53457</v>
      </c>
      <c r="F13" s="5">
        <v>23497</v>
      </c>
      <c r="G13" s="4">
        <v>237887</v>
      </c>
    </row>
    <row r="14" spans="1:7" ht="18.75" customHeight="1" thickBot="1">
      <c r="A14" s="3" t="s">
        <v>19</v>
      </c>
      <c r="B14" s="4">
        <v>239100</v>
      </c>
      <c r="C14" s="7">
        <v>239157</v>
      </c>
      <c r="D14" s="7">
        <v>298000</v>
      </c>
      <c r="E14" s="7">
        <v>81100</v>
      </c>
      <c r="F14" s="7">
        <v>21019</v>
      </c>
      <c r="G14" s="4">
        <v>299242</v>
      </c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YHX</cp:lastModifiedBy>
  <cp:lastPrinted>2021-09-14T03:22:17Z</cp:lastPrinted>
  <dcterms:created xsi:type="dcterms:W3CDTF">2021-08-29T12:48:23Z</dcterms:created>
  <dcterms:modified xsi:type="dcterms:W3CDTF">2021-09-14T03:22:19Z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E92D216C43F9411EB5C6931B8814E3E9</vt:lpwstr>
  </property>
  <property fmtid="{D5CDD505-2E9C-101B-9397-08002B2CF9AE}" pid="3" name="KSOProductBuildVer">
    <vt:lpwstr>2052-11.1.0.10700</vt:lpwstr>
  </property>
</Properties>
</file>