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45" windowHeight="12375"/>
  </bookViews>
  <sheets>
    <sheet name="Sheet1" sheetId="1" r:id="rId1"/>
  </sheets>
  <definedNames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<sst xmlns="http://schemas.openxmlformats.org/spreadsheetml/2006/main" count="64" uniqueCount="55">
  <si>
    <t>附件2</t>
  </si>
  <si>
    <t>巴彦淖尔市旗县区级财政部门预算绩效管理工作考核评分表</t>
  </si>
  <si>
    <t>(××年度)</t>
  </si>
  <si>
    <t>旗县区：</t>
  </si>
  <si>
    <t>年  月  日</t>
  </si>
  <si>
    <t>考核内容</t>
  </si>
  <si>
    <t>分值</t>
  </si>
  <si>
    <t>计分标准</t>
  </si>
  <si>
    <t>评分依据</t>
  </si>
  <si>
    <t>自评分数</t>
  </si>
  <si>
    <t>市财政局评定分数</t>
  </si>
  <si>
    <t>一、基础工作</t>
  </si>
  <si>
    <t>（一）制度建设</t>
  </si>
  <si>
    <t xml:space="preserve">按照《内蒙古自治区关于全面实施预算绩效管理的实施意见》（内财监〔2019〕1343号）和《巴彦淖尔市关于全面实施预算绩效管理的实施意见》（内财监〔2022〕8号）有关要求，旗县出台预算绩效管理有关综合性制度文件，以及全过程预算绩效管理、绩效管理考核、规范第三方机构参与绩效管理等有关具体制度办法、实施方案、操作细则等的，每有1项得1分，最多得3分。
</t>
  </si>
  <si>
    <t>如有，填写文件名称、文号，并提供相关资料PDF版本。</t>
  </si>
  <si>
    <t>（二）指标体系建设</t>
  </si>
  <si>
    <t>旗县财政建立共性绩效指标框架的，得2分；旗县行业主管部门构建分行业分领域核心绩效指标和标准体系的，每有一个行业领域得0.3分，最多得3分。</t>
  </si>
  <si>
    <t>如有，请填写指标体系个数和具体名称，并提供相关资料PDF版本。</t>
  </si>
  <si>
    <t>（三）工作宣传情况</t>
  </si>
  <si>
    <t>利用各种媒体形式开展预算绩效管理理念或工作宣传，并有工作过程和成果记录，每有1项得1分，最多得5分。</t>
  </si>
  <si>
    <t>提供相关宣传资料。</t>
  </si>
  <si>
    <t>（四）培训学习情况</t>
  </si>
  <si>
    <t xml:space="preserve">举办预算绩效管理培训或工作会议的，每1次得1分，最多得2分。                                                                                </t>
  </si>
  <si>
    <t>提供相关培训资料。</t>
  </si>
  <si>
    <t>二、绩效管理</t>
  </si>
  <si>
    <t>（一）事前绩效评估</t>
  </si>
  <si>
    <t>旗县财政建立新出台或到期延续重大政策（项目）事前绩效评估机制并开展相关工作的，得5分。组织旗县本级预算部门开展事前绩效评估工作的，得5分。经核实确无新增、重大项目的部门，不扣分。</t>
  </si>
  <si>
    <t>开展相关工作的材料，包括当年预算新增项目情况、项目基本情况表、项目库入库项目事前绩效评估报告。</t>
  </si>
  <si>
    <t>（二）绩效目标</t>
  </si>
  <si>
    <t>实现旗县预算部门项目支出绩效目标管理全覆盖，并将绩效目标与预算同步批复下达的，得5分。</t>
  </si>
  <si>
    <t>“预算管理一体化”系统数据、相关资料。</t>
  </si>
  <si>
    <t>（三）绩效运行监控管理</t>
  </si>
  <si>
    <t>实现旗县预算部门项目支出绩效监控管理全覆盖的，得5分。旗县财政建立重大政策、项目绩效跟踪机制并组织开展相关工作的，得5分。</t>
  </si>
  <si>
    <t>（四）绩效评价管理</t>
  </si>
  <si>
    <t>实现旗县预算部门项目支出绩效自评全覆盖的，得2分；按要求组织和指导旗县本级预算部门、资金使用单位对中央转移支付、自治区对下转移支付项目开展自评的，得3分</t>
  </si>
  <si>
    <t>相关佐证资料。</t>
  </si>
  <si>
    <t>组织、指导旗县本级部门开展部门评价工作的，得1分。</t>
  </si>
  <si>
    <t>旗县建立健全重点绩效评价常态机制的，得1分；旗县对一般公共预算、政府性基金预算、社会保险基金预算、国有资本经营预算开展财政重点绩效评价，每覆盖一本预算得0.5分，最多得2分；对部门整体绩效、下级政府财政运行情况综合绩效、政府投资基金、PPP项目、政府采购、政府购买服务项目、政府债务项目开展财政重点绩效评价，每有1种评价类型得0.5分，最多得3分。</t>
  </si>
  <si>
    <t>旗县建立本级财政资金绩效自评抽查机制并实施自评抽查的，得3分。</t>
  </si>
  <si>
    <t>(五) 结果应用</t>
  </si>
  <si>
    <t>旗县将事前绩效评估结果作为预算安排的重要参考依据的，得4分；将绩效目标设置作为预算安排的前置条件，并将绩效目标审核结果用于预算安排的，得4分；应用重大政策、项目绩效跟踪结果，对存在严重问题的政策、项目暂缓或停止预算拨款，督促及时整改落实的，得4分；建立绩效评价结果与预算安排和政策调整挂钩机制，并在年度预算编制中应用绩效评价结果的，得8分。</t>
  </si>
  <si>
    <t>(六) 绩效考核</t>
  </si>
  <si>
    <t>旗县将预算绩效结果纳入政府绩效或干部政绩考核体系的，得5分。向社会公开绩效自评结果的旗县部门预算项目金额/旗县部门预算项目总金额×2.5分＋向社会公开财政重点绩效评价结果的项目金额/旗县财政开展重点绩效评价的项目总金额×2.5分（涉密项目除外），最多得5分。</t>
  </si>
  <si>
    <t>(七) 信息报送</t>
  </si>
  <si>
    <t>旗县财政部门将重要绩效目标与年度预算草案、绩效评价结果与决算草案同步报送同级人大的，得5分。</t>
  </si>
  <si>
    <t>三、其他加分项</t>
  </si>
  <si>
    <t>（一）通报表扬</t>
  </si>
  <si>
    <t>所负责的财政资金使用绩效或绩效管理工作受上级肯定的，加2分； 将预算绩效管理纳入政府机关绩效考核，得2分。</t>
  </si>
  <si>
    <t>(二)考核材料报送</t>
  </si>
  <si>
    <t>考核材料报送及时，在规定时间内报送的，加3分；</t>
  </si>
  <si>
    <t>旗县区提交材料情况。</t>
  </si>
  <si>
    <t>考核材料形式规范，内容完整，有清晰目录，佐证材料齐全的，加3分。</t>
  </si>
  <si>
    <t>合计</t>
  </si>
  <si>
    <t>联系人：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</si>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</sst>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49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50" zoomScaleNormal="150" topLeftCell="A19" workbookViewId="0">
      <selection activeCell="C23" sqref="C23"/>
    </sheetView>
  </sheetViews>
  <sheetFormatPr defaultColWidth="9" defaultRowHeight="14.25" outlineLevelCol="6"/>
  <cols>
    <col min="1" max="1" width="18" style="6" customWidth="1"/>
    <col min="2" max="2" width="7.33333333333333" style="7" customWidth="1"/>
    <col min="3" max="3" width="48.6666666666667" style="6" customWidth="1"/>
    <col min="4" max="4" width="22.5" style="7" customWidth="1"/>
    <col min="5" max="5" width="13.125" style="7" customWidth="1"/>
    <col min="6" max="6" width="14.4166666666667" style="7" customWidth="1"/>
    <col min="7" max="16384" width="9" style="1"/>
  </cols>
  <sheetData>
    <row r="1" s="1" customFormat="1" ht="20" customHeight="1" spans="1:6">
      <c r="A1" s="8" t="s">
        <v>0</v>
      </c>
      <c r="B1" s="7"/>
      <c r="C1" s="6"/>
      <c r="D1" s="7"/>
      <c r="E1" s="7"/>
      <c r="F1" s="7"/>
    </row>
    <row r="2" s="2" customFormat="1" ht="25" customHeight="1" spans="1:7">
      <c r="A2" s="9" t="s">
        <v>1</v>
      </c>
      <c r="B2" s="9"/>
      <c r="C2" s="9"/>
      <c r="D2" s="9"/>
      <c r="E2" s="9"/>
      <c r="F2" s="9"/>
      <c r="G2" s="10"/>
    </row>
    <row r="3" s="2" customFormat="1" ht="19.2" customHeight="1" spans="1:6">
      <c r="A3" s="11" t="s">
        <v>2</v>
      </c>
      <c r="B3" s="11"/>
      <c r="C3" s="11"/>
      <c r="D3" s="11"/>
      <c r="E3" s="11"/>
      <c r="F3" s="11"/>
    </row>
    <row r="4" s="1" customFormat="1" ht="18" customHeight="1" spans="1:6">
      <c r="A4" s="12" t="s">
        <v>3</v>
      </c>
      <c r="B4" s="7"/>
      <c r="C4" s="6"/>
      <c r="D4" s="13"/>
      <c r="E4" s="13" t="s">
        <v>4</v>
      </c>
      <c r="F4" s="13"/>
    </row>
    <row r="5" s="3" customFormat="1" ht="33" customHeight="1" spans="1:6">
      <c r="A5" s="14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</row>
    <row r="6" s="4" customFormat="1" ht="23" customHeight="1" spans="1:6">
      <c r="A6" s="16" t="s">
        <v>11</v>
      </c>
      <c r="B6" s="17">
        <f>B7+B9+B10+B8</f>
        <v>15</v>
      </c>
      <c r="C6" s="18"/>
      <c r="D6" s="19"/>
      <c r="E6" s="19"/>
      <c r="F6" s="19"/>
    </row>
    <row r="7" s="5" customFormat="1" ht="91" customHeight="1" spans="1:6">
      <c r="A7" s="20" t="s">
        <v>12</v>
      </c>
      <c r="B7" s="21">
        <v>3</v>
      </c>
      <c r="C7" s="22" t="s">
        <v>13</v>
      </c>
      <c r="D7" s="23" t="s">
        <v>14</v>
      </c>
      <c r="E7" s="23"/>
      <c r="F7" s="23"/>
    </row>
    <row r="8" s="5" customFormat="1" ht="51" customHeight="1" spans="1:6">
      <c r="A8" s="20" t="s">
        <v>15</v>
      </c>
      <c r="B8" s="21">
        <v>5</v>
      </c>
      <c r="C8" s="22" t="s">
        <v>16</v>
      </c>
      <c r="D8" s="23" t="s">
        <v>17</v>
      </c>
      <c r="E8" s="23"/>
      <c r="F8" s="23"/>
    </row>
    <row r="9" s="5" customFormat="1" ht="38" customHeight="1" spans="1:6">
      <c r="A9" s="24" t="s">
        <v>18</v>
      </c>
      <c r="B9" s="23">
        <v>5</v>
      </c>
      <c r="C9" s="23" t="s">
        <v>19</v>
      </c>
      <c r="D9" s="23" t="s">
        <v>20</v>
      </c>
      <c r="E9" s="23"/>
      <c r="F9" s="23"/>
    </row>
    <row r="10" s="5" customFormat="1" ht="24" customHeight="1" spans="1:6">
      <c r="A10" s="24" t="s">
        <v>21</v>
      </c>
      <c r="B10" s="23">
        <v>2</v>
      </c>
      <c r="C10" s="23" t="s">
        <v>22</v>
      </c>
      <c r="D10" s="23" t="s">
        <v>23</v>
      </c>
      <c r="E10" s="23"/>
      <c r="F10" s="23"/>
    </row>
    <row r="11" s="5" customFormat="1" ht="25" customHeight="1" spans="1:6">
      <c r="A11" s="25" t="s">
        <v>24</v>
      </c>
      <c r="B11" s="26">
        <f>B12+B13+B14+B15+B21+B19+B20</f>
        <v>75</v>
      </c>
      <c r="C11" s="18"/>
      <c r="D11" s="23"/>
      <c r="E11" s="23"/>
      <c r="F11" s="19"/>
    </row>
    <row r="12" s="5" customFormat="1" ht="65" customHeight="1" spans="1:6">
      <c r="A12" s="27" t="s">
        <v>25</v>
      </c>
      <c r="B12" s="23">
        <v>10</v>
      </c>
      <c r="C12" s="28" t="s">
        <v>26</v>
      </c>
      <c r="D12" s="23" t="s">
        <v>27</v>
      </c>
      <c r="E12" s="23"/>
      <c r="F12" s="19"/>
    </row>
    <row r="13" s="5" customFormat="1" ht="45" customHeight="1" spans="1:6">
      <c r="A13" s="20" t="s">
        <v>28</v>
      </c>
      <c r="B13" s="21">
        <v>5</v>
      </c>
      <c r="C13" s="29" t="s">
        <v>29</v>
      </c>
      <c r="D13" s="21" t="s">
        <v>30</v>
      </c>
      <c r="E13" s="23"/>
      <c r="F13" s="19"/>
    </row>
    <row r="14" s="5" customFormat="1" ht="49" customHeight="1" spans="1:6">
      <c r="A14" s="20" t="s">
        <v>31</v>
      </c>
      <c r="B14" s="30">
        <v>10</v>
      </c>
      <c r="C14" s="28" t="s">
        <v>32</v>
      </c>
      <c r="D14" s="23" t="s">
        <v>30</v>
      </c>
      <c r="E14" s="23"/>
      <c r="F14" s="23"/>
    </row>
    <row r="15" s="4" customFormat="1" ht="51" customHeight="1" spans="1:6">
      <c r="A15" s="20" t="s">
        <v>33</v>
      </c>
      <c r="B15" s="30">
        <v>15</v>
      </c>
      <c r="C15" s="28" t="s">
        <v>34</v>
      </c>
      <c r="D15" s="23" t="s">
        <v>35</v>
      </c>
      <c r="E15" s="23"/>
      <c r="F15" s="23"/>
    </row>
    <row r="16" s="4" customFormat="1" ht="24" customHeight="1" spans="1:6">
      <c r="A16" s="31"/>
      <c r="B16" s="32"/>
      <c r="C16" s="29" t="s">
        <v>36</v>
      </c>
      <c r="D16" s="23" t="s">
        <v>35</v>
      </c>
      <c r="E16" s="23"/>
      <c r="F16" s="23"/>
    </row>
    <row r="17" s="4" customFormat="1" ht="99" customHeight="1" spans="1:6">
      <c r="A17" s="31"/>
      <c r="B17" s="32"/>
      <c r="C17" s="29" t="s">
        <v>37</v>
      </c>
      <c r="D17" s="23" t="s">
        <v>35</v>
      </c>
      <c r="E17" s="23"/>
      <c r="F17" s="23"/>
    </row>
    <row r="18" s="5" customFormat="1" ht="32" customHeight="1" spans="1:6">
      <c r="A18" s="31"/>
      <c r="B18" s="33"/>
      <c r="C18" s="28" t="s">
        <v>38</v>
      </c>
      <c r="D18" s="23" t="s">
        <v>35</v>
      </c>
      <c r="E18" s="19"/>
      <c r="F18" s="19"/>
    </row>
    <row r="19" s="5" customFormat="1" ht="102" customHeight="1" spans="1:6">
      <c r="A19" s="20" t="s">
        <v>39</v>
      </c>
      <c r="B19" s="34">
        <v>20</v>
      </c>
      <c r="C19" s="28" t="s">
        <v>40</v>
      </c>
      <c r="D19" s="23" t="s">
        <v>35</v>
      </c>
      <c r="E19" s="23"/>
      <c r="F19" s="23"/>
    </row>
    <row r="20" s="5" customFormat="1" ht="79" customHeight="1" spans="1:6">
      <c r="A20" s="20" t="s">
        <v>41</v>
      </c>
      <c r="B20" s="34">
        <v>10</v>
      </c>
      <c r="C20" s="28" t="s">
        <v>42</v>
      </c>
      <c r="D20" s="23" t="s">
        <v>35</v>
      </c>
      <c r="E20" s="23"/>
      <c r="F20" s="23"/>
    </row>
    <row r="21" s="5" customFormat="1" ht="35" customHeight="1" spans="1:6">
      <c r="A21" s="20" t="s">
        <v>43</v>
      </c>
      <c r="B21" s="34">
        <v>5</v>
      </c>
      <c r="C21" s="28" t="s">
        <v>44</v>
      </c>
      <c r="D21" s="23" t="s">
        <v>35</v>
      </c>
      <c r="E21" s="23"/>
      <c r="F21" s="23"/>
    </row>
    <row r="22" s="5" customFormat="1" ht="32" customHeight="1" spans="1:6">
      <c r="A22" s="25" t="s">
        <v>45</v>
      </c>
      <c r="B22" s="26">
        <f>B23+B24+B25</f>
        <v>10</v>
      </c>
      <c r="C22" s="18"/>
      <c r="D22" s="19"/>
      <c r="E22" s="19"/>
      <c r="F22" s="19"/>
    </row>
    <row r="23" s="4" customFormat="1" ht="32" customHeight="1" spans="1:6">
      <c r="A23" s="27" t="s">
        <v>46</v>
      </c>
      <c r="B23" s="35">
        <v>4</v>
      </c>
      <c r="C23" s="28" t="s">
        <v>47</v>
      </c>
      <c r="D23" s="23" t="s">
        <v>35</v>
      </c>
      <c r="E23" s="23"/>
      <c r="F23" s="23"/>
    </row>
    <row r="24" s="4" customFormat="1" ht="25" customHeight="1" spans="1:6">
      <c r="A24" s="24" t="s">
        <v>48</v>
      </c>
      <c r="B24" s="35">
        <v>3</v>
      </c>
      <c r="C24" s="28" t="s">
        <v>49</v>
      </c>
      <c r="D24" s="36" t="s">
        <v>50</v>
      </c>
      <c r="E24" s="23"/>
      <c r="F24" s="23"/>
    </row>
    <row r="25" s="4" customFormat="1" ht="33" customHeight="1" spans="1:6">
      <c r="A25" s="24"/>
      <c r="B25" s="35">
        <v>3</v>
      </c>
      <c r="C25" s="28" t="s">
        <v>51</v>
      </c>
      <c r="D25" s="36" t="s">
        <v>50</v>
      </c>
      <c r="E25" s="23"/>
      <c r="F25" s="23"/>
    </row>
    <row r="26" s="4" customFormat="1" ht="21" customHeight="1" spans="1:6">
      <c r="A26" s="26" t="s">
        <v>52</v>
      </c>
      <c r="B26" s="24">
        <f>B6+B11+B22</f>
        <v>100</v>
      </c>
      <c r="C26" s="28"/>
      <c r="D26" s="23"/>
      <c r="E26" s="23"/>
      <c r="F26" s="23"/>
    </row>
    <row r="27" s="1" customFormat="1" spans="1:6">
      <c r="A27" s="6" t="s">
        <v>53</v>
      </c>
      <c r="B27" s="7"/>
      <c r="C27" s="6" t="s">
        <v>54</v>
      </c>
      <c r="D27" s="7"/>
      <c r="E27" s="7"/>
      <c r="F27" s="7"/>
    </row>
  </sheetData>
  <mergeCells count="6">
    <mergeCell ref="A2:F2"/>
    <mergeCell ref="A3:F3"/>
    <mergeCell ref="E4:F4"/>
    <mergeCell ref="A15:A18"/>
    <mergeCell ref="A24:A25"/>
    <mergeCell ref="B15:B18"/>
  </mergeCells>
  <pageMargins left="0.904861111111111" right="0.751388888888889" top="0.472222222222222" bottom="0.66875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2023-09-18T03:37:00Z</dcterms:created>
  <dcterms:modified xsi:type="dcterms:W3CDTF">2023-11-08T03:13:54Z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59647CF72A2C4C77AF19CC9E6B60A854_13</vt:lpwstr>
  </property>
  <property fmtid="{D5CDD505-2E9C-101B-9397-08002B2CF9AE}" pid="3" name="KSOProductBuildVer">
    <vt:lpwstr>2052-12.1.0.15712</vt:lpwstr>
  </property>
</Properties>
</file>